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<sst xmlns="http://schemas.openxmlformats.org/spreadsheetml/2006/main" count="174" uniqueCount="58">
  <si>
    <t>№ п/п</t>
  </si>
  <si>
    <t>№ закупки</t>
  </si>
  <si>
    <t>Наименование объекта закупки</t>
  </si>
  <si>
    <t>Ед.изм.</t>
  </si>
  <si>
    <t>Кол-во поставляемого товара, объем выполняемой работы, оказываемой услуги</t>
  </si>
  <si>
    <t>Срок поставки товара, выполнения работ, оказания услуг</t>
  </si>
  <si>
    <t>НМЦК, руб</t>
  </si>
  <si>
    <t>Дата заключения контракта</t>
  </si>
  <si>
    <t>Наименование поставщика</t>
  </si>
  <si>
    <t>Цена контракта, руб</t>
  </si>
  <si>
    <t>Цена единицы товара, руб</t>
  </si>
  <si>
    <t>Срок исполнения контракта</t>
  </si>
  <si>
    <t>Информация о закупках в рамках проекта "Корпоративный контороль"</t>
  </si>
  <si>
    <t>Поставка лекарственных препаратов</t>
  </si>
  <si>
    <t>КОГУП "Аптечный склад"</t>
  </si>
  <si>
    <t>С момента заключения контракта по 30.04.2018</t>
  </si>
  <si>
    <t>За февраль 2018г.</t>
  </si>
  <si>
    <t>0340200003317011205</t>
  </si>
  <si>
    <t>упак</t>
  </si>
  <si>
    <t>0340200003317011211</t>
  </si>
  <si>
    <t>ООО "Рифарм М"</t>
  </si>
  <si>
    <t>0340200003317011367</t>
  </si>
  <si>
    <t>ООО  "Аптеки Айболит"</t>
  </si>
  <si>
    <t>ООО "ФАРМПРО"</t>
  </si>
  <si>
    <t>0340200003317011317</t>
  </si>
  <si>
    <t>0340200003317011328</t>
  </si>
  <si>
    <t>0340200003317011761</t>
  </si>
  <si>
    <t>0340200003317011202</t>
  </si>
  <si>
    <t>0340200003317011209</t>
  </si>
  <si>
    <t>0340200003317011253</t>
  </si>
  <si>
    <t>0340200003317011330</t>
  </si>
  <si>
    <t>0340200003317011331</t>
  </si>
  <si>
    <t>0340200003317011332</t>
  </si>
  <si>
    <t>0340200003317011341</t>
  </si>
  <si>
    <t>АО "Р-Фарм"</t>
  </si>
  <si>
    <t>0340200003317011342</t>
  </si>
  <si>
    <t>0340200003317011527</t>
  </si>
  <si>
    <t>ООО "Медлен"</t>
  </si>
  <si>
    <t>0340200003317011461</t>
  </si>
  <si>
    <t>0340200003317011464</t>
  </si>
  <si>
    <t>0340200003317011299</t>
  </si>
  <si>
    <t>0340200003317011323</t>
  </si>
  <si>
    <t>0340200003317011755</t>
  </si>
  <si>
    <t>0340200003317011750</t>
  </si>
  <si>
    <t>0340200003317011245</t>
  </si>
  <si>
    <t>0340200003317011529</t>
  </si>
  <si>
    <t>0340200003317011473</t>
  </si>
  <si>
    <t>0340200003317011324</t>
  </si>
  <si>
    <t>0340200003317011399</t>
  </si>
  <si>
    <t>0340200003317011403</t>
  </si>
  <si>
    <t>0340200003317011498</t>
  </si>
  <si>
    <t>ООО "Альбтрос"</t>
  </si>
  <si>
    <t>ООО "Альбатрос"</t>
  </si>
  <si>
    <t>ООО  "Альбатрос"</t>
  </si>
  <si>
    <t>0340200003317011528</t>
  </si>
  <si>
    <t>0340200003317011564</t>
  </si>
  <si>
    <t>0340200003317011502</t>
  </si>
  <si>
    <t>0340200003317011775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</si>
</sst>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wrapText="1"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31">
      <selection activeCell="G37" sqref="G37"/>
    </sheetView>
  </sheetViews>
  <sheetFormatPr defaultColWidth="9.140625" defaultRowHeight="15"/>
  <cols>
    <col min="1" max="1" width="4.8515625" style="0" customWidth="1"/>
    <col min="2" max="2" width="20.140625" style="0" customWidth="1"/>
    <col min="3" max="3" width="19.8515625" style="0" customWidth="1"/>
    <col min="5" max="5" width="21.421875" style="0" customWidth="1"/>
    <col min="6" max="6" width="13.7109375" style="0" customWidth="1"/>
    <col min="7" max="7" width="10.57421875" style="0" bestFit="1" customWidth="1"/>
    <col min="8" max="8" width="11.421875" style="0" customWidth="1"/>
    <col min="9" max="9" width="14.140625" style="0" customWidth="1"/>
    <col min="10" max="10" width="10.8515625" style="0" customWidth="1"/>
    <col min="11" max="11" width="12.140625" style="0" customWidth="1"/>
    <col min="12" max="12" width="12.57421875" style="0" customWidth="1"/>
  </cols>
  <sheetData>
    <row r="1" spans="1:12" ht="18.75">
      <c r="A1" s="10" t="s">
        <v>12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33" customHeight="1">
      <c r="A2" s="11" t="s">
        <v>16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90.7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</row>
    <row r="4" spans="1:12" ht="60">
      <c r="A4" s="2">
        <v>1</v>
      </c>
      <c r="B4" s="5" t="s">
        <v>17</v>
      </c>
      <c r="C4" s="4" t="s">
        <v>13</v>
      </c>
      <c r="D4" s="2" t="s">
        <v>18</v>
      </c>
      <c r="E4" s="2">
        <v>200</v>
      </c>
      <c r="F4" s="4" t="s">
        <v>15</v>
      </c>
      <c r="G4" s="6">
        <v>14154</v>
      </c>
      <c r="H4" s="3">
        <v>43133</v>
      </c>
      <c r="I4" s="4" t="s">
        <v>14</v>
      </c>
      <c r="J4" s="6">
        <v>14154</v>
      </c>
      <c r="K4" s="6">
        <f>J4/E4</f>
        <v>70.77</v>
      </c>
      <c r="L4" s="3">
        <v>43220</v>
      </c>
    </row>
    <row r="5" spans="1:12" ht="60">
      <c r="A5" s="2">
        <v>2</v>
      </c>
      <c r="B5" s="5" t="s">
        <v>19</v>
      </c>
      <c r="C5" s="4" t="s">
        <v>13</v>
      </c>
      <c r="D5" s="2" t="s">
        <v>18</v>
      </c>
      <c r="E5" s="2">
        <v>340</v>
      </c>
      <c r="F5" s="4" t="s">
        <v>15</v>
      </c>
      <c r="G5" s="6">
        <v>63000.6</v>
      </c>
      <c r="H5" s="3">
        <v>43139</v>
      </c>
      <c r="I5" s="4" t="s">
        <v>20</v>
      </c>
      <c r="J5" s="6">
        <v>63000.6</v>
      </c>
      <c r="K5" s="6">
        <v>185.3</v>
      </c>
      <c r="L5" s="3">
        <v>43220</v>
      </c>
    </row>
    <row r="6" spans="1:12" ht="60">
      <c r="A6" s="2">
        <v>3</v>
      </c>
      <c r="B6" s="5" t="s">
        <v>21</v>
      </c>
      <c r="C6" s="4" t="s">
        <v>13</v>
      </c>
      <c r="D6" s="2" t="s">
        <v>18</v>
      </c>
      <c r="E6" s="2">
        <v>1300</v>
      </c>
      <c r="F6" s="4" t="s">
        <v>15</v>
      </c>
      <c r="G6" s="6">
        <v>45101.3</v>
      </c>
      <c r="H6" s="3">
        <v>43139</v>
      </c>
      <c r="I6" s="4" t="s">
        <v>22</v>
      </c>
      <c r="J6" s="6">
        <v>44121</v>
      </c>
      <c r="K6" s="7">
        <v>33.94</v>
      </c>
      <c r="L6" s="3">
        <v>43220</v>
      </c>
    </row>
    <row r="7" spans="1:12" ht="60">
      <c r="A7" s="2">
        <v>4</v>
      </c>
      <c r="B7" s="5" t="s">
        <v>24</v>
      </c>
      <c r="C7" s="4" t="s">
        <v>13</v>
      </c>
      <c r="D7" s="2" t="s">
        <v>18</v>
      </c>
      <c r="E7" s="2">
        <v>100</v>
      </c>
      <c r="F7" s="4" t="s">
        <v>15</v>
      </c>
      <c r="G7" s="6">
        <v>27838</v>
      </c>
      <c r="H7" s="3">
        <v>43139</v>
      </c>
      <c r="I7" s="4" t="s">
        <v>23</v>
      </c>
      <c r="J7" s="6">
        <v>27838</v>
      </c>
      <c r="K7" s="6">
        <v>278.38</v>
      </c>
      <c r="L7" s="3">
        <v>43220</v>
      </c>
    </row>
    <row r="8" spans="1:12" ht="60">
      <c r="A8" s="2">
        <v>5</v>
      </c>
      <c r="B8" s="5" t="s">
        <v>25</v>
      </c>
      <c r="C8" s="4" t="s">
        <v>13</v>
      </c>
      <c r="D8" s="2" t="s">
        <v>18</v>
      </c>
      <c r="E8" s="2">
        <v>220</v>
      </c>
      <c r="F8" s="4" t="s">
        <v>15</v>
      </c>
      <c r="G8" s="6">
        <v>48558.2</v>
      </c>
      <c r="H8" s="3">
        <v>43139</v>
      </c>
      <c r="I8" s="4" t="s">
        <v>23</v>
      </c>
      <c r="J8" s="6">
        <v>48558.2</v>
      </c>
      <c r="K8" s="6">
        <v>220.72</v>
      </c>
      <c r="L8" s="3">
        <v>43220</v>
      </c>
    </row>
    <row r="9" spans="1:12" ht="60">
      <c r="A9" s="2">
        <v>6</v>
      </c>
      <c r="B9" s="5" t="s">
        <v>26</v>
      </c>
      <c r="C9" s="4" t="s">
        <v>13</v>
      </c>
      <c r="D9" s="2" t="s">
        <v>18</v>
      </c>
      <c r="E9" s="2">
        <v>20</v>
      </c>
      <c r="F9" s="4" t="s">
        <v>15</v>
      </c>
      <c r="G9" s="6">
        <v>7908.8</v>
      </c>
      <c r="H9" s="3">
        <v>43143</v>
      </c>
      <c r="I9" s="4" t="s">
        <v>14</v>
      </c>
      <c r="J9" s="6">
        <v>7908.8</v>
      </c>
      <c r="K9" s="6">
        <v>395.44</v>
      </c>
      <c r="L9" s="3">
        <v>43220</v>
      </c>
    </row>
    <row r="10" spans="1:12" ht="60">
      <c r="A10" s="2">
        <v>7</v>
      </c>
      <c r="B10" s="5" t="s">
        <v>27</v>
      </c>
      <c r="C10" s="4" t="s">
        <v>13</v>
      </c>
      <c r="D10" s="2" t="s">
        <v>18</v>
      </c>
      <c r="E10" s="2">
        <v>100</v>
      </c>
      <c r="F10" s="4" t="s">
        <v>15</v>
      </c>
      <c r="G10" s="6">
        <v>22494</v>
      </c>
      <c r="H10" s="3">
        <v>43143</v>
      </c>
      <c r="I10" s="4" t="s">
        <v>14</v>
      </c>
      <c r="J10" s="6">
        <v>7403</v>
      </c>
      <c r="K10" s="6">
        <v>74.03</v>
      </c>
      <c r="L10" s="3">
        <v>43220</v>
      </c>
    </row>
    <row r="11" spans="1:12" ht="60">
      <c r="A11" s="2">
        <v>8</v>
      </c>
      <c r="B11" s="5" t="s">
        <v>28</v>
      </c>
      <c r="C11" s="4" t="s">
        <v>13</v>
      </c>
      <c r="D11" s="2" t="s">
        <v>18</v>
      </c>
      <c r="E11" s="2">
        <v>30</v>
      </c>
      <c r="F11" s="4" t="s">
        <v>15</v>
      </c>
      <c r="G11" s="6">
        <v>1104</v>
      </c>
      <c r="H11" s="3">
        <v>43143</v>
      </c>
      <c r="I11" s="4" t="s">
        <v>14</v>
      </c>
      <c r="J11" s="6">
        <v>1010.07</v>
      </c>
      <c r="K11" s="6">
        <v>33.67</v>
      </c>
      <c r="L11" s="3">
        <v>43220</v>
      </c>
    </row>
    <row r="12" spans="1:12" ht="60">
      <c r="A12" s="2">
        <v>9</v>
      </c>
      <c r="B12" s="5" t="s">
        <v>29</v>
      </c>
      <c r="C12" s="4" t="s">
        <v>13</v>
      </c>
      <c r="D12" s="2" t="s">
        <v>18</v>
      </c>
      <c r="E12" s="2">
        <v>50</v>
      </c>
      <c r="F12" s="4" t="s">
        <v>15</v>
      </c>
      <c r="G12" s="6">
        <v>13478.5</v>
      </c>
      <c r="H12" s="3">
        <v>43143</v>
      </c>
      <c r="I12" s="4" t="s">
        <v>23</v>
      </c>
      <c r="J12" s="6">
        <v>12264.5</v>
      </c>
      <c r="K12" s="6">
        <v>245.29</v>
      </c>
      <c r="L12" s="3">
        <v>43220</v>
      </c>
    </row>
    <row r="13" spans="1:12" ht="60">
      <c r="A13" s="2">
        <v>10</v>
      </c>
      <c r="B13" s="5" t="s">
        <v>30</v>
      </c>
      <c r="C13" s="4" t="s">
        <v>13</v>
      </c>
      <c r="D13" s="2" t="s">
        <v>18</v>
      </c>
      <c r="E13" s="2">
        <v>100</v>
      </c>
      <c r="F13" s="4" t="s">
        <v>15</v>
      </c>
      <c r="G13" s="6">
        <v>56143</v>
      </c>
      <c r="H13" s="3">
        <v>43143</v>
      </c>
      <c r="I13" s="4" t="s">
        <v>23</v>
      </c>
      <c r="J13" s="6">
        <v>45193</v>
      </c>
      <c r="K13" s="6">
        <v>451.93</v>
      </c>
      <c r="L13" s="3">
        <v>43220</v>
      </c>
    </row>
    <row r="14" spans="1:12" ht="60">
      <c r="A14" s="2">
        <v>11</v>
      </c>
      <c r="B14" s="5" t="s">
        <v>31</v>
      </c>
      <c r="C14" s="4" t="s">
        <v>13</v>
      </c>
      <c r="D14" s="2" t="s">
        <v>18</v>
      </c>
      <c r="E14" s="2">
        <v>85</v>
      </c>
      <c r="F14" s="4" t="s">
        <v>15</v>
      </c>
      <c r="G14" s="6">
        <v>2149.4</v>
      </c>
      <c r="H14" s="3">
        <v>43143</v>
      </c>
      <c r="I14" s="4" t="s">
        <v>23</v>
      </c>
      <c r="J14" s="6">
        <v>905.3</v>
      </c>
      <c r="K14" s="6">
        <v>10.65</v>
      </c>
      <c r="L14" s="3">
        <v>43220</v>
      </c>
    </row>
    <row r="15" spans="1:12" ht="60">
      <c r="A15" s="2">
        <v>12</v>
      </c>
      <c r="B15" s="5" t="s">
        <v>32</v>
      </c>
      <c r="C15" s="4" t="s">
        <v>13</v>
      </c>
      <c r="D15" s="2" t="s">
        <v>18</v>
      </c>
      <c r="E15" s="2">
        <v>50</v>
      </c>
      <c r="F15" s="4" t="s">
        <v>15</v>
      </c>
      <c r="G15" s="6">
        <v>19266.5</v>
      </c>
      <c r="H15" s="3">
        <v>43150</v>
      </c>
      <c r="I15" s="4" t="s">
        <v>14</v>
      </c>
      <c r="J15" s="6">
        <v>17725</v>
      </c>
      <c r="K15" s="6">
        <v>354.5</v>
      </c>
      <c r="L15" s="3">
        <v>43220</v>
      </c>
    </row>
    <row r="16" spans="1:12" ht="60">
      <c r="A16" s="2">
        <v>13</v>
      </c>
      <c r="B16" s="5" t="s">
        <v>33</v>
      </c>
      <c r="C16" s="4" t="s">
        <v>13</v>
      </c>
      <c r="D16" s="2" t="s">
        <v>18</v>
      </c>
      <c r="E16" s="2">
        <v>60</v>
      </c>
      <c r="F16" s="4" t="s">
        <v>15</v>
      </c>
      <c r="G16" s="6">
        <v>1745.7</v>
      </c>
      <c r="H16" s="3">
        <v>43144</v>
      </c>
      <c r="I16" s="4" t="s">
        <v>34</v>
      </c>
      <c r="J16" s="6">
        <v>1157.7</v>
      </c>
      <c r="K16" s="6">
        <v>19.3</v>
      </c>
      <c r="L16" s="3">
        <v>43220</v>
      </c>
    </row>
    <row r="17" spans="1:12" ht="60">
      <c r="A17" s="2">
        <v>14</v>
      </c>
      <c r="B17" s="5" t="s">
        <v>35</v>
      </c>
      <c r="C17" s="4" t="s">
        <v>13</v>
      </c>
      <c r="D17" s="2" t="s">
        <v>18</v>
      </c>
      <c r="E17" s="2">
        <v>900</v>
      </c>
      <c r="F17" s="4" t="s">
        <v>15</v>
      </c>
      <c r="G17" s="6">
        <v>1103312</v>
      </c>
      <c r="H17" s="3">
        <v>43150</v>
      </c>
      <c r="I17" s="4" t="s">
        <v>14</v>
      </c>
      <c r="J17" s="6">
        <v>941772.2</v>
      </c>
      <c r="K17" s="6">
        <v>1046.41</v>
      </c>
      <c r="L17" s="3">
        <v>43220</v>
      </c>
    </row>
    <row r="18" spans="1:12" ht="60">
      <c r="A18" s="2">
        <v>15</v>
      </c>
      <c r="B18" s="5" t="s">
        <v>36</v>
      </c>
      <c r="C18" s="4" t="s">
        <v>13</v>
      </c>
      <c r="D18" s="2" t="s">
        <v>18</v>
      </c>
      <c r="E18" s="2">
        <v>70</v>
      </c>
      <c r="F18" s="4" t="s">
        <v>15</v>
      </c>
      <c r="G18" s="6">
        <v>76766.9</v>
      </c>
      <c r="H18" s="3">
        <v>43144</v>
      </c>
      <c r="I18" s="4" t="s">
        <v>37</v>
      </c>
      <c r="J18" s="6">
        <v>76766.9</v>
      </c>
      <c r="K18" s="6">
        <v>1096.67</v>
      </c>
      <c r="L18" s="3">
        <v>43220</v>
      </c>
    </row>
    <row r="19" spans="1:12" ht="60">
      <c r="A19" s="2">
        <v>16</v>
      </c>
      <c r="B19" s="5" t="s">
        <v>38</v>
      </c>
      <c r="C19" s="4" t="s">
        <v>13</v>
      </c>
      <c r="D19" s="2" t="s">
        <v>18</v>
      </c>
      <c r="E19" s="2">
        <v>10</v>
      </c>
      <c r="F19" s="4" t="s">
        <v>15</v>
      </c>
      <c r="G19" s="6">
        <v>3400</v>
      </c>
      <c r="H19" s="3">
        <v>43144</v>
      </c>
      <c r="I19" s="4" t="s">
        <v>22</v>
      </c>
      <c r="J19" s="6">
        <v>3399</v>
      </c>
      <c r="K19" s="6">
        <v>339.9</v>
      </c>
      <c r="L19" s="3">
        <v>43220</v>
      </c>
    </row>
    <row r="20" spans="1:12" ht="60">
      <c r="A20" s="2">
        <v>17</v>
      </c>
      <c r="B20" s="5" t="s">
        <v>39</v>
      </c>
      <c r="C20" s="4" t="s">
        <v>13</v>
      </c>
      <c r="D20" s="2" t="s">
        <v>18</v>
      </c>
      <c r="E20" s="2">
        <v>20</v>
      </c>
      <c r="F20" s="4" t="s">
        <v>15</v>
      </c>
      <c r="G20" s="6">
        <v>2136.4</v>
      </c>
      <c r="H20" s="3">
        <v>43150</v>
      </c>
      <c r="I20" s="4" t="s">
        <v>22</v>
      </c>
      <c r="J20" s="6">
        <v>2136.2</v>
      </c>
      <c r="K20" s="6">
        <v>106.81</v>
      </c>
      <c r="L20" s="3">
        <v>43220</v>
      </c>
    </row>
    <row r="21" spans="1:12" ht="60">
      <c r="A21" s="2">
        <v>18</v>
      </c>
      <c r="B21" s="5" t="s">
        <v>40</v>
      </c>
      <c r="C21" s="4" t="s">
        <v>13</v>
      </c>
      <c r="D21" s="2" t="s">
        <v>18</v>
      </c>
      <c r="E21" s="2">
        <v>43</v>
      </c>
      <c r="F21" s="4" t="s">
        <v>15</v>
      </c>
      <c r="G21" s="6">
        <v>8264.91</v>
      </c>
      <c r="H21" s="3">
        <v>43150</v>
      </c>
      <c r="I21" s="4" t="s">
        <v>22</v>
      </c>
      <c r="J21" s="6">
        <v>8160.79</v>
      </c>
      <c r="K21" s="6">
        <v>189.79</v>
      </c>
      <c r="L21" s="3">
        <v>43220</v>
      </c>
    </row>
    <row r="22" spans="1:12" ht="60">
      <c r="A22" s="2">
        <v>19</v>
      </c>
      <c r="B22" s="5" t="s">
        <v>41</v>
      </c>
      <c r="C22" s="4" t="s">
        <v>13</v>
      </c>
      <c r="D22" s="2" t="s">
        <v>18</v>
      </c>
      <c r="E22" s="2">
        <v>180</v>
      </c>
      <c r="F22" s="4" t="s">
        <v>15</v>
      </c>
      <c r="G22" s="6">
        <v>74419.4</v>
      </c>
      <c r="H22" s="3">
        <v>43144</v>
      </c>
      <c r="I22" s="4" t="s">
        <v>52</v>
      </c>
      <c r="J22" s="6">
        <v>53584.6</v>
      </c>
      <c r="K22" s="6">
        <v>297.69</v>
      </c>
      <c r="L22" s="3">
        <v>43220</v>
      </c>
    </row>
    <row r="23" spans="1:12" ht="60">
      <c r="A23" s="2">
        <v>20</v>
      </c>
      <c r="B23" s="5" t="s">
        <v>42</v>
      </c>
      <c r="C23" s="4" t="s">
        <v>13</v>
      </c>
      <c r="D23" s="2" t="s">
        <v>18</v>
      </c>
      <c r="E23" s="2">
        <v>30</v>
      </c>
      <c r="F23" s="4" t="s">
        <v>15</v>
      </c>
      <c r="G23" s="6">
        <v>12828.5</v>
      </c>
      <c r="H23" s="3">
        <v>43144</v>
      </c>
      <c r="I23" s="4" t="s">
        <v>22</v>
      </c>
      <c r="J23" s="6">
        <v>4870.8</v>
      </c>
      <c r="K23" s="6">
        <v>162.36</v>
      </c>
      <c r="L23" s="3">
        <v>43220</v>
      </c>
    </row>
    <row r="24" spans="1:12" ht="60">
      <c r="A24" s="2">
        <v>21</v>
      </c>
      <c r="B24" s="5" t="s">
        <v>43</v>
      </c>
      <c r="C24" s="4" t="s">
        <v>13</v>
      </c>
      <c r="D24" s="2" t="s">
        <v>18</v>
      </c>
      <c r="E24" s="2">
        <v>30</v>
      </c>
      <c r="F24" s="4" t="s">
        <v>15</v>
      </c>
      <c r="G24" s="6">
        <v>9980.1</v>
      </c>
      <c r="H24" s="3">
        <v>43144</v>
      </c>
      <c r="I24" s="4" t="s">
        <v>22</v>
      </c>
      <c r="J24" s="6">
        <v>9979.2</v>
      </c>
      <c r="K24" s="6">
        <v>332.64</v>
      </c>
      <c r="L24" s="3">
        <v>43220</v>
      </c>
    </row>
    <row r="25" spans="1:12" ht="60">
      <c r="A25" s="2">
        <v>22</v>
      </c>
      <c r="B25" s="5" t="s">
        <v>44</v>
      </c>
      <c r="C25" s="4" t="s">
        <v>13</v>
      </c>
      <c r="D25" s="2" t="s">
        <v>18</v>
      </c>
      <c r="E25" s="2">
        <v>620</v>
      </c>
      <c r="F25" s="4" t="s">
        <v>15</v>
      </c>
      <c r="G25" s="6">
        <v>83111</v>
      </c>
      <c r="H25" s="3">
        <v>43150</v>
      </c>
      <c r="I25" s="4" t="s">
        <v>22</v>
      </c>
      <c r="J25" s="6">
        <v>79423.3</v>
      </c>
      <c r="K25" s="6">
        <v>128.1</v>
      </c>
      <c r="L25" s="3">
        <v>43220</v>
      </c>
    </row>
    <row r="26" spans="1:12" ht="60">
      <c r="A26" s="2">
        <v>23</v>
      </c>
      <c r="B26" s="5" t="s">
        <v>45</v>
      </c>
      <c r="C26" s="4" t="s">
        <v>13</v>
      </c>
      <c r="D26" s="2" t="s">
        <v>18</v>
      </c>
      <c r="E26" s="2">
        <v>10</v>
      </c>
      <c r="F26" s="4" t="s">
        <v>15</v>
      </c>
      <c r="G26" s="6">
        <v>2176.7</v>
      </c>
      <c r="H26" s="3">
        <v>43146</v>
      </c>
      <c r="I26" s="4" t="s">
        <v>22</v>
      </c>
      <c r="J26" s="6">
        <v>2175.8</v>
      </c>
      <c r="K26" s="6">
        <v>217.58</v>
      </c>
      <c r="L26" s="3">
        <v>43220</v>
      </c>
    </row>
    <row r="27" spans="1:12" ht="60">
      <c r="A27" s="2">
        <v>24</v>
      </c>
      <c r="B27" s="5" t="s">
        <v>46</v>
      </c>
      <c r="C27" s="4" t="s">
        <v>13</v>
      </c>
      <c r="D27" s="2" t="s">
        <v>18</v>
      </c>
      <c r="E27" s="2">
        <v>20</v>
      </c>
      <c r="F27" s="4" t="s">
        <v>15</v>
      </c>
      <c r="G27" s="6">
        <v>6389.4</v>
      </c>
      <c r="H27" s="3">
        <v>43144</v>
      </c>
      <c r="I27" s="4" t="s">
        <v>22</v>
      </c>
      <c r="J27" s="6">
        <v>6388.8</v>
      </c>
      <c r="K27" s="6">
        <v>319.44</v>
      </c>
      <c r="L27" s="3">
        <v>43220</v>
      </c>
    </row>
    <row r="28" spans="1:12" ht="60">
      <c r="A28" s="2">
        <v>25</v>
      </c>
      <c r="B28" s="5" t="s">
        <v>47</v>
      </c>
      <c r="C28" s="4" t="s">
        <v>13</v>
      </c>
      <c r="D28" s="2" t="s">
        <v>18</v>
      </c>
      <c r="E28" s="2">
        <v>210</v>
      </c>
      <c r="F28" s="4" t="s">
        <v>15</v>
      </c>
      <c r="G28" s="6">
        <v>72619.8</v>
      </c>
      <c r="H28" s="3">
        <v>43146</v>
      </c>
      <c r="I28" s="4" t="s">
        <v>53</v>
      </c>
      <c r="J28" s="6">
        <v>37733.3</v>
      </c>
      <c r="K28" s="6">
        <v>179.68</v>
      </c>
      <c r="L28" s="3">
        <v>43220</v>
      </c>
    </row>
    <row r="29" spans="1:12" ht="60">
      <c r="A29" s="2">
        <v>26</v>
      </c>
      <c r="B29" s="5" t="s">
        <v>48</v>
      </c>
      <c r="C29" s="4" t="s">
        <v>13</v>
      </c>
      <c r="D29" s="2" t="s">
        <v>18</v>
      </c>
      <c r="E29" s="2">
        <v>1000</v>
      </c>
      <c r="F29" s="4" t="s">
        <v>15</v>
      </c>
      <c r="G29" s="6">
        <v>106670</v>
      </c>
      <c r="H29" s="3">
        <v>43146</v>
      </c>
      <c r="I29" s="4" t="s">
        <v>14</v>
      </c>
      <c r="J29" s="6">
        <v>93330</v>
      </c>
      <c r="K29" s="6">
        <v>93.33</v>
      </c>
      <c r="L29" s="3">
        <v>43220</v>
      </c>
    </row>
    <row r="30" spans="1:12" ht="60">
      <c r="A30" s="2">
        <v>27</v>
      </c>
      <c r="B30" s="5" t="s">
        <v>49</v>
      </c>
      <c r="C30" s="4" t="s">
        <v>13</v>
      </c>
      <c r="D30" s="2" t="s">
        <v>18</v>
      </c>
      <c r="E30" s="2">
        <v>1000</v>
      </c>
      <c r="F30" s="4" t="s">
        <v>15</v>
      </c>
      <c r="G30" s="6">
        <v>21550</v>
      </c>
      <c r="H30" s="3">
        <v>43144</v>
      </c>
      <c r="I30" s="4" t="s">
        <v>14</v>
      </c>
      <c r="J30" s="6">
        <v>13690</v>
      </c>
      <c r="K30" s="6">
        <v>13.69</v>
      </c>
      <c r="L30" s="3">
        <v>43220</v>
      </c>
    </row>
    <row r="31" spans="1:12" ht="60">
      <c r="A31" s="2">
        <v>28</v>
      </c>
      <c r="B31" s="5" t="s">
        <v>50</v>
      </c>
      <c r="C31" s="4" t="s">
        <v>13</v>
      </c>
      <c r="D31" s="2" t="s">
        <v>18</v>
      </c>
      <c r="E31" s="2">
        <v>200</v>
      </c>
      <c r="F31" s="4" t="s">
        <v>15</v>
      </c>
      <c r="G31" s="6">
        <v>50402</v>
      </c>
      <c r="H31" s="3">
        <v>43150</v>
      </c>
      <c r="I31" s="4" t="s">
        <v>51</v>
      </c>
      <c r="J31" s="6">
        <v>42801</v>
      </c>
      <c r="K31" s="6">
        <v>214.01</v>
      </c>
      <c r="L31" s="3">
        <v>43220</v>
      </c>
    </row>
    <row r="32" spans="1:12" ht="60">
      <c r="A32" s="2">
        <v>29</v>
      </c>
      <c r="B32" s="5" t="s">
        <v>54</v>
      </c>
      <c r="C32" s="4" t="s">
        <v>13</v>
      </c>
      <c r="D32" s="2" t="s">
        <v>18</v>
      </c>
      <c r="E32" s="2">
        <v>30</v>
      </c>
      <c r="F32" s="4" t="s">
        <v>15</v>
      </c>
      <c r="G32" s="6">
        <v>17276.7</v>
      </c>
      <c r="H32" s="3">
        <v>43146</v>
      </c>
      <c r="I32" s="4" t="s">
        <v>23</v>
      </c>
      <c r="J32" s="6">
        <v>17276.7</v>
      </c>
      <c r="K32" s="6">
        <v>575.89</v>
      </c>
      <c r="L32" s="3">
        <v>43220</v>
      </c>
    </row>
    <row r="33" spans="1:12" ht="60">
      <c r="A33" s="2">
        <v>30</v>
      </c>
      <c r="B33" s="5" t="s">
        <v>55</v>
      </c>
      <c r="C33" s="4" t="s">
        <v>13</v>
      </c>
      <c r="D33" s="2" t="s">
        <v>18</v>
      </c>
      <c r="E33" s="2">
        <v>30</v>
      </c>
      <c r="F33" s="4" t="s">
        <v>15</v>
      </c>
      <c r="G33" s="6">
        <v>8225.4</v>
      </c>
      <c r="H33" s="3">
        <v>43146</v>
      </c>
      <c r="I33" s="4" t="s">
        <v>14</v>
      </c>
      <c r="J33" s="6">
        <v>8225.4</v>
      </c>
      <c r="K33" s="6">
        <v>274.18</v>
      </c>
      <c r="L33" s="3">
        <v>43220</v>
      </c>
    </row>
    <row r="34" spans="1:12" ht="60">
      <c r="A34" s="2">
        <v>31</v>
      </c>
      <c r="B34" s="5" t="s">
        <v>56</v>
      </c>
      <c r="C34" s="4" t="s">
        <v>13</v>
      </c>
      <c r="D34" s="2" t="s">
        <v>18</v>
      </c>
      <c r="E34" s="2">
        <v>30</v>
      </c>
      <c r="F34" s="4" t="s">
        <v>15</v>
      </c>
      <c r="G34" s="6">
        <v>14603.1</v>
      </c>
      <c r="H34" s="3">
        <v>43150</v>
      </c>
      <c r="I34" s="4" t="s">
        <v>23</v>
      </c>
      <c r="J34" s="6">
        <v>10760.4</v>
      </c>
      <c r="K34" s="6">
        <v>358.68</v>
      </c>
      <c r="L34" s="3">
        <v>43220</v>
      </c>
    </row>
    <row r="35" spans="1:12" ht="60">
      <c r="A35" s="2">
        <v>32</v>
      </c>
      <c r="B35" s="5" t="s">
        <v>57</v>
      </c>
      <c r="C35" s="4" t="s">
        <v>13</v>
      </c>
      <c r="D35" s="2" t="s">
        <v>18</v>
      </c>
      <c r="E35" s="2">
        <v>50</v>
      </c>
      <c r="F35" s="4" t="s">
        <v>15</v>
      </c>
      <c r="G35" s="6">
        <v>7902.5</v>
      </c>
      <c r="H35" s="3">
        <v>43150</v>
      </c>
      <c r="I35" s="4" t="s">
        <v>51</v>
      </c>
      <c r="J35" s="6">
        <v>7902.5</v>
      </c>
      <c r="K35" s="6">
        <v>158.05</v>
      </c>
      <c r="L35" s="3">
        <v>43220</v>
      </c>
    </row>
    <row r="36" spans="1:12" ht="15">
      <c r="A36" s="8"/>
      <c r="B36" s="8"/>
      <c r="C36" s="8"/>
      <c r="D36" s="8"/>
      <c r="E36" s="8"/>
      <c r="F36" s="8"/>
      <c r="G36" s="9"/>
      <c r="H36" s="8"/>
      <c r="I36" s="8"/>
      <c r="J36" s="9"/>
      <c r="K36" s="9"/>
      <c r="L36" s="8"/>
    </row>
    <row r="37" spans="1:12" ht="15">
      <c r="A37" s="8"/>
      <c r="B37" s="8"/>
      <c r="C37" s="8"/>
      <c r="D37" s="8"/>
      <c r="E37" s="8"/>
      <c r="F37" s="8"/>
      <c r="G37" s="9"/>
      <c r="H37" s="8"/>
      <c r="I37" s="8"/>
      <c r="J37" s="9"/>
      <c r="K37" s="9"/>
      <c r="L37" s="8"/>
    </row>
  </sheetData>
  <sheetProtection/>
  <mergeCells count="2">
    <mergeCell ref="A1:L1"/>
    <mergeCell ref="A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2018-03-12T12:30:18Z</dcterms:modified>
  <cp:category/>
  <cp:version/>
  <cp:contentType/>
  <cp:contentStatus/>
</cp:coreProperties>
</file>